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Z:\COMISION_HACIENDA\2025\PROPOSICIONES\CUESTIONARIO Y RTA\1400 (28-11-2025)\RESPUESTAS\SDDE\"/>
    </mc:Choice>
  </mc:AlternateContent>
  <bookViews>
    <workbookView xWindow="0" yWindow="0" windowWidth="28800" windowHeight="11730"/>
  </bookViews>
  <sheets>
    <sheet name="jovenes BCS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7" i="1" l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  <c r="C12" i="1"/>
  <c r="C11" i="1"/>
  <c r="C10" i="1"/>
  <c r="C9" i="1"/>
  <c r="C8" i="1"/>
  <c r="C7" i="1"/>
  <c r="C6" i="1"/>
  <c r="C5" i="1"/>
  <c r="C4" i="1"/>
  <c r="C3" i="1"/>
</calcChain>
</file>

<file path=xl/sharedStrings.xml><?xml version="1.0" encoding="utf-8"?>
<sst xmlns="http://schemas.openxmlformats.org/spreadsheetml/2006/main" count="29" uniqueCount="28">
  <si>
    <t>NOMBRE_INICIATIVA</t>
  </si>
  <si>
    <t>JOVEN</t>
  </si>
  <si>
    <t>Porcentaje</t>
  </si>
  <si>
    <t>Total</t>
  </si>
  <si>
    <t>ACADEMIA FINANCIERA BCS</t>
  </si>
  <si>
    <t>ACADEMIA FINANCIERA BCS  2025</t>
  </si>
  <si>
    <t>AGLOMERACIONES 2024</t>
  </si>
  <si>
    <t>ASISTENCIA TCNICA ESPECIALIZADA RUT  FORMALIZACIN EMPRESARIAL</t>
  </si>
  <si>
    <t>ASISTENCIAS TECNICAS 2025</t>
  </si>
  <si>
    <t>AUTOGESTION 2025  BCP</t>
  </si>
  <si>
    <t>AUTOGESTION FORMACION ASISTENCIAS</t>
  </si>
  <si>
    <t>BOGOTA CORAZON PRODUCTIVO</t>
  </si>
  <si>
    <t>BOGOTA CORAZON PRODUCTIVO 2024</t>
  </si>
  <si>
    <t>CIRCULARIZA BOGOTA ECONOMIA CIRCULAR PARA LA PRODUCTIVIDAD BOGOTA ALTO IMPACTO FORTALECIMIENTO</t>
  </si>
  <si>
    <t>CIRCULARIZA BOGOTA ECONOMIA CIRCULAR PARA LA PRODUCTIVIDAD BOGOTA ALTO IMPACTO PRODUCTIVIDAD</t>
  </si>
  <si>
    <t>CIUDAD DE DATOS BOGOTA ALTO IMPACTO FORTALECIMIENTO</t>
  </si>
  <si>
    <t>CIUDAD DE DATOS BOGOTA ALTO IMPACTO PRODUCTIVIDAD</t>
  </si>
  <si>
    <t>CORFERIAS 2025  BCP</t>
  </si>
  <si>
    <t>DIDI 2025  BCP</t>
  </si>
  <si>
    <t>EMPRENDOPOLIS 2025</t>
  </si>
  <si>
    <t>FORMALIZACION EMPRESARIAL</t>
  </si>
  <si>
    <t>FORTALECIMIENTO ACADEMIA 2024</t>
  </si>
  <si>
    <t>IMPULSO CAPITAL FORMADOS</t>
  </si>
  <si>
    <t>IMPULSO CAPITAL PROPAIS</t>
  </si>
  <si>
    <t>PLATAFORMA 2025</t>
  </si>
  <si>
    <t>PROYECTO NEXOS  INCREMENTAR LA PRODUCTIVIDAD EN EL SISTEMA MODA DE BOGOTA  BOGOTA PRODUCTIVA ALTO IMPACTO PRODUCTIVIDAD</t>
  </si>
  <si>
    <t>WEBINAR IMPULSA TU NEGOCIO ALIMENTOS Y BEBIDAS</t>
  </si>
  <si>
    <t xml:space="preserve">ACADEMIA BOGOTA PRODUCTIVA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</si>
</sst>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%"/>
  </numFmts>
  <fonts count="3" x14ac:knownFonts="1">
    <font>
      <sz val="11"/>
      <name val="Calibri"/>
      <family val="2"/>
    </font>
    <font>
      <sz val="11"/>
      <name val="Calibri"/>
      <family val="2"/>
    </font>
    <font>
      <b/>
      <sz val="11"/>
      <name val="Calibri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7">
    <xf numFmtId="0" fontId="0" fillId="0" borderId="0" xfId="0"/>
    <xf numFmtId="0" fontId="0" fillId="0" borderId="0" xfId="0" applyAlignment="1">
      <alignment vertical="top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vertical="center"/>
    </xf>
    <xf numFmtId="164" fontId="0" fillId="0" borderId="1" xfId="1" applyNumberFormat="1" applyFont="1" applyBorder="1" applyAlignment="1">
      <alignment horizontal="center" vertical="center"/>
    </xf>
    <xf numFmtId="0" fontId="2" fillId="0" borderId="1" xfId="0" applyFont="1" applyBorder="1" applyAlignment="1">
      <alignment wrapText="1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7"/>
  <sheetViews>
    <sheetView tabSelected="1" workbookViewId="0">
      <selection activeCell="A26" sqref="A26"/>
    </sheetView>
  </sheetViews>
  <sheetFormatPr baseColWidth="10" defaultRowHeight="15" x14ac:dyDescent="0.25"/>
  <cols>
    <col min="1" max="1" width="81.85546875" customWidth="1"/>
  </cols>
  <sheetData>
    <row r="1" spans="1:4" x14ac:dyDescent="0.25">
      <c r="A1" s="1"/>
    </row>
    <row r="2" spans="1:4" x14ac:dyDescent="0.25">
      <c r="A2" s="2" t="s">
        <v>0</v>
      </c>
      <c r="B2" s="2" t="s">
        <v>1</v>
      </c>
      <c r="C2" s="2" t="s">
        <v>2</v>
      </c>
      <c r="D2" s="2" t="s">
        <v>3</v>
      </c>
    </row>
    <row r="3" spans="1:4" x14ac:dyDescent="0.25">
      <c r="A3" s="3" t="s">
        <v>27</v>
      </c>
      <c r="B3" s="4">
        <v>70</v>
      </c>
      <c r="C3" s="5">
        <f>B3/D3</f>
        <v>0.26615969581749049</v>
      </c>
      <c r="D3" s="2">
        <v>263</v>
      </c>
    </row>
    <row r="4" spans="1:4" x14ac:dyDescent="0.25">
      <c r="A4" s="3" t="s">
        <v>4</v>
      </c>
      <c r="B4" s="4">
        <v>85</v>
      </c>
      <c r="C4" s="5">
        <f t="shared" ref="C4:C27" si="0">B4/D4</f>
        <v>6.9501226492232213E-2</v>
      </c>
      <c r="D4" s="2">
        <v>1223</v>
      </c>
    </row>
    <row r="5" spans="1:4" x14ac:dyDescent="0.25">
      <c r="A5" s="3" t="s">
        <v>5</v>
      </c>
      <c r="B5" s="4">
        <v>90</v>
      </c>
      <c r="C5" s="5">
        <f t="shared" si="0"/>
        <v>7.2405470635559133E-2</v>
      </c>
      <c r="D5" s="2">
        <v>1243</v>
      </c>
    </row>
    <row r="6" spans="1:4" x14ac:dyDescent="0.25">
      <c r="A6" s="3" t="s">
        <v>6</v>
      </c>
      <c r="B6" s="4">
        <v>23</v>
      </c>
      <c r="C6" s="5">
        <f t="shared" si="0"/>
        <v>0.13218390804597702</v>
      </c>
      <c r="D6" s="2">
        <v>174</v>
      </c>
    </row>
    <row r="7" spans="1:4" x14ac:dyDescent="0.25">
      <c r="A7" s="3" t="s">
        <v>7</v>
      </c>
      <c r="B7" s="4">
        <v>20</v>
      </c>
      <c r="C7" s="5">
        <f t="shared" si="0"/>
        <v>0.11299435028248588</v>
      </c>
      <c r="D7" s="2">
        <v>177</v>
      </c>
    </row>
    <row r="8" spans="1:4" x14ac:dyDescent="0.25">
      <c r="A8" s="3" t="s">
        <v>8</v>
      </c>
      <c r="B8" s="4">
        <v>152</v>
      </c>
      <c r="C8" s="5">
        <f t="shared" si="0"/>
        <v>0.38874680306905368</v>
      </c>
      <c r="D8" s="2">
        <v>391</v>
      </c>
    </row>
    <row r="9" spans="1:4" x14ac:dyDescent="0.25">
      <c r="A9" s="3" t="s">
        <v>9</v>
      </c>
      <c r="B9" s="4">
        <v>4</v>
      </c>
      <c r="C9" s="5">
        <f t="shared" si="0"/>
        <v>7.8431372549019607E-2</v>
      </c>
      <c r="D9" s="2">
        <v>51</v>
      </c>
    </row>
    <row r="10" spans="1:4" x14ac:dyDescent="0.25">
      <c r="A10" s="3" t="s">
        <v>10</v>
      </c>
      <c r="B10" s="4">
        <v>152</v>
      </c>
      <c r="C10" s="5">
        <f t="shared" si="0"/>
        <v>0.38874680306905368</v>
      </c>
      <c r="D10" s="2">
        <v>391</v>
      </c>
    </row>
    <row r="11" spans="1:4" x14ac:dyDescent="0.25">
      <c r="A11" s="3" t="s">
        <v>11</v>
      </c>
      <c r="B11" s="4"/>
      <c r="C11" s="5">
        <f t="shared" si="0"/>
        <v>0</v>
      </c>
      <c r="D11" s="2">
        <v>9</v>
      </c>
    </row>
    <row r="12" spans="1:4" x14ac:dyDescent="0.25">
      <c r="A12" s="3" t="s">
        <v>12</v>
      </c>
      <c r="B12" s="4">
        <v>7</v>
      </c>
      <c r="C12" s="5">
        <f t="shared" si="0"/>
        <v>7.9545454545454544E-2</v>
      </c>
      <c r="D12" s="2">
        <v>88</v>
      </c>
    </row>
    <row r="13" spans="1:4" ht="30" x14ac:dyDescent="0.25">
      <c r="A13" s="3" t="s">
        <v>13</v>
      </c>
      <c r="B13" s="4">
        <v>9</v>
      </c>
      <c r="C13" s="5">
        <f t="shared" si="0"/>
        <v>0.17647058823529413</v>
      </c>
      <c r="D13" s="2">
        <v>51</v>
      </c>
    </row>
    <row r="14" spans="1:4" ht="30" x14ac:dyDescent="0.25">
      <c r="A14" s="3" t="s">
        <v>14</v>
      </c>
      <c r="B14" s="4">
        <v>2</v>
      </c>
      <c r="C14" s="5">
        <f t="shared" si="0"/>
        <v>0.14285714285714285</v>
      </c>
      <c r="D14" s="2">
        <v>14</v>
      </c>
    </row>
    <row r="15" spans="1:4" x14ac:dyDescent="0.25">
      <c r="A15" s="3" t="s">
        <v>15</v>
      </c>
      <c r="B15" s="4">
        <v>5</v>
      </c>
      <c r="C15" s="5">
        <f t="shared" si="0"/>
        <v>0.19230769230769232</v>
      </c>
      <c r="D15" s="2">
        <v>26</v>
      </c>
    </row>
    <row r="16" spans="1:4" x14ac:dyDescent="0.25">
      <c r="A16" s="3" t="s">
        <v>16</v>
      </c>
      <c r="B16" s="4">
        <v>4</v>
      </c>
      <c r="C16" s="5">
        <f t="shared" si="0"/>
        <v>0.10256410256410256</v>
      </c>
      <c r="D16" s="2">
        <v>39</v>
      </c>
    </row>
    <row r="17" spans="1:4" x14ac:dyDescent="0.25">
      <c r="A17" s="3" t="s">
        <v>17</v>
      </c>
      <c r="B17" s="4">
        <v>2</v>
      </c>
      <c r="C17" s="5">
        <f t="shared" si="0"/>
        <v>4.6511627906976744E-2</v>
      </c>
      <c r="D17" s="2">
        <v>43</v>
      </c>
    </row>
    <row r="18" spans="1:4" x14ac:dyDescent="0.25">
      <c r="A18" s="3" t="s">
        <v>18</v>
      </c>
      <c r="B18" s="4">
        <v>1</v>
      </c>
      <c r="C18" s="5">
        <f t="shared" si="0"/>
        <v>6.25E-2</v>
      </c>
      <c r="D18" s="2">
        <v>16</v>
      </c>
    </row>
    <row r="19" spans="1:4" x14ac:dyDescent="0.25">
      <c r="A19" s="3" t="s">
        <v>19</v>
      </c>
      <c r="B19" s="4">
        <v>822</v>
      </c>
      <c r="C19" s="5">
        <f t="shared" si="0"/>
        <v>0.10248098740805386</v>
      </c>
      <c r="D19" s="2">
        <v>8021</v>
      </c>
    </row>
    <row r="20" spans="1:4" x14ac:dyDescent="0.25">
      <c r="A20" s="3" t="s">
        <v>20</v>
      </c>
      <c r="B20" s="4">
        <v>93</v>
      </c>
      <c r="C20" s="5">
        <f t="shared" si="0"/>
        <v>8.5242896425297893E-2</v>
      </c>
      <c r="D20" s="2">
        <v>1091</v>
      </c>
    </row>
    <row r="21" spans="1:4" x14ac:dyDescent="0.25">
      <c r="A21" s="3" t="s">
        <v>21</v>
      </c>
      <c r="B21" s="4">
        <v>120</v>
      </c>
      <c r="C21" s="5">
        <f t="shared" si="0"/>
        <v>0.25806451612903225</v>
      </c>
      <c r="D21" s="2">
        <v>465</v>
      </c>
    </row>
    <row r="22" spans="1:4" x14ac:dyDescent="0.25">
      <c r="A22" s="3" t="s">
        <v>22</v>
      </c>
      <c r="B22" s="4">
        <v>191</v>
      </c>
      <c r="C22" s="5">
        <f t="shared" si="0"/>
        <v>8.8631090487238981E-2</v>
      </c>
      <c r="D22" s="2">
        <v>2155</v>
      </c>
    </row>
    <row r="23" spans="1:4" x14ac:dyDescent="0.25">
      <c r="A23" s="3" t="s">
        <v>23</v>
      </c>
      <c r="B23" s="4">
        <v>332</v>
      </c>
      <c r="C23" s="5">
        <f t="shared" si="0"/>
        <v>0.10085054678007291</v>
      </c>
      <c r="D23" s="2">
        <v>3292</v>
      </c>
    </row>
    <row r="24" spans="1:4" x14ac:dyDescent="0.25">
      <c r="A24" s="3" t="s">
        <v>24</v>
      </c>
      <c r="B24" s="4">
        <v>77</v>
      </c>
      <c r="C24" s="5">
        <f t="shared" si="0"/>
        <v>0.1565040650406504</v>
      </c>
      <c r="D24" s="2">
        <v>492</v>
      </c>
    </row>
    <row r="25" spans="1:4" ht="30" x14ac:dyDescent="0.25">
      <c r="A25" s="3" t="s">
        <v>25</v>
      </c>
      <c r="B25" s="4"/>
      <c r="C25" s="5">
        <f t="shared" si="0"/>
        <v>0</v>
      </c>
      <c r="D25" s="2">
        <v>5</v>
      </c>
    </row>
    <row r="26" spans="1:4" x14ac:dyDescent="0.25">
      <c r="A26" s="3" t="s">
        <v>26</v>
      </c>
      <c r="B26" s="4">
        <v>10</v>
      </c>
      <c r="C26" s="5">
        <f t="shared" si="0"/>
        <v>0.14705882352941177</v>
      </c>
      <c r="D26" s="2">
        <v>68</v>
      </c>
    </row>
    <row r="27" spans="1:4" x14ac:dyDescent="0.25">
      <c r="A27" s="6" t="s">
        <v>3</v>
      </c>
      <c r="B27" s="2">
        <v>2290</v>
      </c>
      <c r="C27" s="5">
        <f t="shared" si="0"/>
        <v>0.1142030720127668</v>
      </c>
      <c r="D27" s="2">
        <v>20052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jovenes BCS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Chacon melo</dc:creator>
  <cp:lastModifiedBy>CONSTANZA ADRIANA CARDENAS CAMACHO</cp:lastModifiedBy>
  <dcterms:created xsi:type="dcterms:W3CDTF">2025-12-12T15:57:59Z</dcterms:created>
  <dcterms:modified xsi:type="dcterms:W3CDTF">2025-12-13T12:46:42Z</dcterms:modified>
</cp:coreProperties>
</file>